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<sst xmlns="http://schemas.openxmlformats.org/spreadsheetml/2006/main" count="60" uniqueCount="41">
  <si>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</si>
  <si>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</si>
  <si>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</si>
  <si>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</si>
  <si>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</si>
  <si>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</si>
  <si>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</si>
  <si>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</si>
  <si>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</si>
  <si>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</si>
  <si>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</si>
  <si>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</si>
  <si>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</si>
  <si>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</si>
  <si>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</si>
  <si>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</si>
  <si>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</si>
  <si>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</si>
  <si>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</si>
  <si>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</si>
  <si>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</si>
  <si>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</si>
  <si>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</si>
  <si>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</si>
  <si>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</si>
  <si>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</si>
  <si>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</si>
  <si>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</si>
  <si>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</si>
  <si>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</si>
  <si>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</si>
  <si>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</si>
  <si>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</si>
  <si>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</si>
  <si>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</si>
  <si>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</si>
  <si>
    <r>
      <t xml:space="preserve">Your value of the constant "a" in the equation 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= a*n + b</t>
    </r>
    <r>
      <rPr>
        <b/>
        <sz val="12"/>
        <rFont val="Arial"/>
        <family val="2"/>
      </rPr>
      <t xml:space="preserve"> from Excel Chart Wizard:</t>
    </r>
  </si>
  <si>
    <r>
      <t>(The Chart Wizard uses "y" instead of "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" and "x" instead of "</t>
    </r>
    <r>
      <rPr>
        <i/>
        <sz val="14"/>
        <rFont val="Times New Roman"/>
        <family val="1"/>
      </rPr>
      <t>n</t>
    </r>
    <r>
      <rPr>
        <b/>
        <sz val="12"/>
        <rFont val="Arial"/>
        <family val="2"/>
      </rPr>
      <t>".)</t>
    </r>
  </si>
  <si>
    <t>Write the above value on your tear-off data sheet.</t>
  </si>
  <si>
    <t>Also write your value with your group number (e.g. 3A) on the whiteboard for your table</t>
  </si>
  <si>
    <t xml:space="preserve">We will record those values and at the end of class show you the distribution and average vaule for your section.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</si>
</sst>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3692158"/>
        <c:axId val="13467375"/>
      </c:scatterChart>
      <c:val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</c:val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29</xdr:row>
      <xdr:rowOff>95250</xdr:rowOff>
    </xdr:from>
    <xdr:to>
      <xdr:col>14</xdr:col>
      <xdr:colOff>123825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9886950" y="6324600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A35" sqref="A35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11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21</v>
      </c>
      <c r="B4" s="6"/>
      <c r="C4" s="7">
        <v>0</v>
      </c>
      <c r="D4" s="30" t="s">
        <v>14</v>
      </c>
    </row>
    <row r="5" spans="1:4" ht="19.5" thickBot="1">
      <c r="A5" s="31" t="s">
        <v>22</v>
      </c>
      <c r="B5" s="6"/>
      <c r="C5" s="7">
        <v>0</v>
      </c>
      <c r="D5" s="30" t="s">
        <v>15</v>
      </c>
    </row>
    <row r="6" spans="1:4" ht="19.5" thickBot="1">
      <c r="A6" s="31" t="s">
        <v>23</v>
      </c>
      <c r="B6" s="6"/>
      <c r="C6" s="7">
        <v>0</v>
      </c>
      <c r="D6" s="30" t="s">
        <v>20</v>
      </c>
    </row>
    <row r="7" spans="1:4" ht="18.75">
      <c r="A7" s="31" t="s">
        <v>24</v>
      </c>
      <c r="B7" s="6"/>
      <c r="C7" s="21">
        <f>C6*0.0102</f>
        <v>0</v>
      </c>
      <c r="D7" s="5" t="s">
        <v>13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25</v>
      </c>
      <c r="E10" s="5" t="s">
        <v>26</v>
      </c>
    </row>
    <row r="11" spans="1:6" ht="16.5" thickTop="1">
      <c r="A11" s="6">
        <v>3</v>
      </c>
      <c r="B11" s="6" t="s">
        <v>0</v>
      </c>
      <c r="C11" s="8">
        <v>0</v>
      </c>
      <c r="D11" s="30" t="s">
        <v>16</v>
      </c>
      <c r="E11" s="12" t="e">
        <f>C11/$C$7/1000</f>
        <v>#DIV/0!</v>
      </c>
      <c r="F11" s="30" t="s">
        <v>17</v>
      </c>
    </row>
    <row r="12" spans="1:5" ht="15">
      <c r="A12" s="6"/>
      <c r="B12" s="6" t="s">
        <v>1</v>
      </c>
      <c r="C12" s="10">
        <v>0</v>
      </c>
      <c r="E12" s="12" t="e">
        <f>C12/$C$7/1000</f>
        <v>#DIV/0!</v>
      </c>
    </row>
    <row r="13" spans="1:5" ht="12.75" customHeight="1" thickBot="1">
      <c r="A13" s="6"/>
      <c r="B13" s="6" t="s">
        <v>2</v>
      </c>
      <c r="C13" s="11">
        <v>0</v>
      </c>
      <c r="E13" s="12" t="e">
        <f>C13/$C$7/1000</f>
        <v>#DIV/0!</v>
      </c>
    </row>
    <row r="14" spans="1:5" ht="15.75" thickTop="1">
      <c r="A14" s="6"/>
      <c r="D14" s="6" t="s">
        <v>9</v>
      </c>
      <c r="E14" s="12" t="e">
        <f>SUM(E11:E13)/3</f>
        <v>#DIV/0!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25</v>
      </c>
      <c r="E16" s="5" t="s">
        <v>26</v>
      </c>
    </row>
    <row r="17" spans="1:6" ht="16.5" thickTop="1">
      <c r="A17" s="6">
        <v>2</v>
      </c>
      <c r="B17" s="6" t="s">
        <v>0</v>
      </c>
      <c r="C17" s="8">
        <v>0</v>
      </c>
      <c r="D17" s="30" t="s">
        <v>16</v>
      </c>
      <c r="E17" s="12" t="e">
        <f>C17/$C$7/1000</f>
        <v>#DIV/0!</v>
      </c>
      <c r="F17" s="30" t="s">
        <v>17</v>
      </c>
    </row>
    <row r="18" spans="1:5" ht="15">
      <c r="A18" s="6"/>
      <c r="B18" s="6" t="s">
        <v>1</v>
      </c>
      <c r="C18" s="10">
        <v>0</v>
      </c>
      <c r="E18" s="12" t="e">
        <f>C18/$C$7/1000</f>
        <v>#DIV/0!</v>
      </c>
    </row>
    <row r="19" spans="1:5" ht="15.75" thickBot="1">
      <c r="A19" s="6"/>
      <c r="B19" s="6" t="s">
        <v>2</v>
      </c>
      <c r="C19" s="11">
        <v>0</v>
      </c>
      <c r="E19" s="12" t="e">
        <f>C19/$C$7/1000</f>
        <v>#DIV/0!</v>
      </c>
    </row>
    <row r="20" spans="1:5" ht="15.75" thickTop="1">
      <c r="A20" s="6"/>
      <c r="D20" s="6" t="s">
        <v>9</v>
      </c>
      <c r="E20" s="12" t="e">
        <f>SUM(E17:E19)/3</f>
        <v>#DIV/0!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25</v>
      </c>
      <c r="E22" s="5" t="s">
        <v>26</v>
      </c>
    </row>
    <row r="23" spans="1:6" ht="16.5" thickTop="1">
      <c r="A23" s="6">
        <v>1</v>
      </c>
      <c r="B23" s="6" t="s">
        <v>0</v>
      </c>
      <c r="C23" s="8">
        <v>0</v>
      </c>
      <c r="D23" s="29" t="s">
        <v>16</v>
      </c>
      <c r="E23" s="12" t="e">
        <f>C23/$C$7/1000</f>
        <v>#DIV/0!</v>
      </c>
      <c r="F23" s="30" t="s">
        <v>17</v>
      </c>
    </row>
    <row r="24" spans="1:5" ht="15">
      <c r="A24" s="6"/>
      <c r="B24" s="6" t="s">
        <v>1</v>
      </c>
      <c r="C24" s="10">
        <v>0</v>
      </c>
      <c r="E24" s="12" t="e">
        <f>C24/$C$7/1000</f>
        <v>#DIV/0!</v>
      </c>
    </row>
    <row r="25" spans="1:5" ht="15.75" thickBot="1">
      <c r="A25" s="6"/>
      <c r="B25" s="6" t="s">
        <v>2</v>
      </c>
      <c r="C25" s="11">
        <v>0</v>
      </c>
      <c r="E25" s="12" t="e">
        <f>C25/$C$7/1000</f>
        <v>#DIV/0!</v>
      </c>
    </row>
    <row r="26" spans="1:5" ht="15.75" thickTop="1">
      <c r="A26" s="6"/>
      <c r="D26" s="6" t="s">
        <v>9</v>
      </c>
      <c r="E26" s="12" t="e">
        <f>SUM(E23:E25)/3</f>
        <v>#DIV/0!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27</v>
      </c>
      <c r="C29" s="5"/>
    </row>
    <row r="30" spans="1:3" ht="15.75">
      <c r="A30" s="6">
        <v>3</v>
      </c>
      <c r="B30" s="12" t="e">
        <f>E14</f>
        <v>#DIV/0!</v>
      </c>
      <c r="C30" s="30" t="s">
        <v>17</v>
      </c>
    </row>
    <row r="31" spans="1:3" ht="15">
      <c r="A31" s="6">
        <v>2</v>
      </c>
      <c r="B31" s="12" t="e">
        <f>E20</f>
        <v>#DIV/0!</v>
      </c>
      <c r="C31" s="5"/>
    </row>
    <row r="32" spans="1:3" ht="15">
      <c r="A32" s="6">
        <v>1</v>
      </c>
      <c r="B32" s="12" t="e">
        <f>E26</f>
        <v>#DIV/0!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28</v>
      </c>
    </row>
    <row r="35" spans="1:6" ht="17.25" thickBot="1" thickTop="1">
      <c r="A35"/>
      <c r="B35" s="15"/>
      <c r="C35" s="15"/>
      <c r="D35" s="23">
        <f>A30</f>
        <v>3</v>
      </c>
      <c r="E35" s="28" t="e">
        <f>B30*B30</f>
        <v>#DIV/0!</v>
      </c>
      <c r="F35" s="30" t="s">
        <v>18</v>
      </c>
    </row>
    <row r="36" spans="1:5" ht="16.5" thickBot="1" thickTop="1">
      <c r="A36" s="15"/>
      <c r="B36" s="15"/>
      <c r="C36" s="15"/>
      <c r="D36" s="24">
        <f>A31</f>
        <v>2</v>
      </c>
      <c r="E36" s="28" t="e">
        <f>B31*B31</f>
        <v>#DIV/0!</v>
      </c>
    </row>
    <row r="37" spans="1:5" ht="16.5" thickBot="1" thickTop="1">
      <c r="A37" s="15"/>
      <c r="B37" s="15"/>
      <c r="C37" s="15"/>
      <c r="D37" s="25">
        <f>A32</f>
        <v>1</v>
      </c>
      <c r="E37" s="28" t="e">
        <f>B32*B32</f>
        <v>#DIV/0!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4" thickBot="1" thickTop="1">
      <c r="A54" s="17" t="s">
        <v>36</v>
      </c>
      <c r="B54" s="15"/>
      <c r="C54" s="15"/>
      <c r="D54" s="15"/>
      <c r="E54" s="18">
        <v>0</v>
      </c>
      <c r="F54" s="30" t="s">
        <v>14</v>
      </c>
    </row>
    <row r="55" spans="1:5" s="36" customFormat="1" ht="23.25" thickTop="1">
      <c r="A55" s="34" t="s">
        <v>37</v>
      </c>
      <c r="B55" s="35"/>
      <c r="C55" s="35"/>
      <c r="D55" s="35"/>
      <c r="E55" s="35"/>
    </row>
    <row r="56" spans="1:6" ht="22.5">
      <c r="A56" s="9" t="s">
        <v>6</v>
      </c>
      <c r="B56" s="15"/>
      <c r="C56" s="31" t="s">
        <v>29</v>
      </c>
      <c r="E56" s="27">
        <v>0.0002</v>
      </c>
      <c r="F56" s="9" t="s">
        <v>12</v>
      </c>
    </row>
    <row r="57" spans="1:5" ht="22.5">
      <c r="A57" s="15"/>
      <c r="B57" s="15"/>
      <c r="C57" s="32" t="s">
        <v>30</v>
      </c>
      <c r="E57" s="14">
        <v>2700</v>
      </c>
    </row>
    <row r="58" spans="1:6" ht="18.75">
      <c r="A58" s="15"/>
      <c r="B58" s="15"/>
      <c r="C58" s="33" t="s">
        <v>31</v>
      </c>
      <c r="E58" s="19">
        <v>1.8E-05</v>
      </c>
      <c r="F58" s="9" t="s">
        <v>19</v>
      </c>
    </row>
    <row r="59" spans="1:5" ht="19.5">
      <c r="A59" s="15"/>
      <c r="B59" s="15"/>
      <c r="C59" s="33" t="s">
        <v>32</v>
      </c>
      <c r="E59" s="14">
        <v>9.8</v>
      </c>
    </row>
    <row r="60" spans="1:5" ht="20.25">
      <c r="A60" s="15"/>
      <c r="B60" s="15"/>
      <c r="C60" s="33" t="s">
        <v>33</v>
      </c>
      <c r="E60" s="14">
        <v>38</v>
      </c>
    </row>
    <row r="61" spans="1:5" ht="20.25">
      <c r="A61" s="15"/>
      <c r="B61" s="15"/>
      <c r="C61" s="33" t="s">
        <v>34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35</v>
      </c>
      <c r="B63" s="15"/>
      <c r="D63" s="15"/>
      <c r="E63" s="15"/>
    </row>
    <row r="64" ht="15">
      <c r="E64" s="15"/>
    </row>
    <row r="65" spans="3:5" ht="15">
      <c r="C65" s="15"/>
      <c r="E65" s="16" t="e">
        <f>E57*E56*E58*E59*C5/E60/E61/(C4/2)/E54</f>
        <v>#DIV/0!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38</v>
      </c>
      <c r="J68" s="20"/>
    </row>
    <row r="69" ht="15.75">
      <c r="A69" s="20" t="s">
        <v>39</v>
      </c>
    </row>
    <row r="70" ht="15.75">
      <c r="A70" s="20" t="s">
        <v>40</v>
      </c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2005-04-08T03:25:17Z</dcterms:modified>
  <cp:category/>
  <cp:version/>
  <cp:contentType/>
  <cp:contentStatus/>
</cp:coreProperties>
</file>