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<sst xmlns="http://schemas.openxmlformats.org/spreadsheetml/2006/main" count="1" uniqueCount="1">
  <si>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Bulmer 3.1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</si>
</sst>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Cumulative Sum of 3 Dice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Sheet1!$E$3:$E$18</c:f>
              <c:numCache/>
            </c:numRef>
          </c:val>
        </c:ser>
        <c:axId val="40220938"/>
        <c:axId val="26444123"/>
      </c:barChart>
      <c:catAx>
        <c:axId val="402209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sum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444123"/>
        <c:crosses val="autoZero"/>
        <c:auto val="0"/>
        <c:lblOffset val="100"/>
        <c:tickLblSkip val="1"/>
        <c:noMultiLvlLbl val="0"/>
      </c:catAx>
      <c:valAx>
        <c:axId val="264441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cumulative probability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02209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Sum of 3 Dice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Sheet1!$D$3:$D$18</c:f>
              <c:numCache>
                <c:ptCount val="16"/>
                <c:pt idx="0">
                  <c:v>0.004629629629629629</c:v>
                </c:pt>
                <c:pt idx="1">
                  <c:v>0.013888888888888888</c:v>
                </c:pt>
                <c:pt idx="2">
                  <c:v>0.027777777777777776</c:v>
                </c:pt>
                <c:pt idx="3">
                  <c:v>0.046296296296296294</c:v>
                </c:pt>
                <c:pt idx="4">
                  <c:v>0.06944444444444445</c:v>
                </c:pt>
                <c:pt idx="5">
                  <c:v>0.09722222222222222</c:v>
                </c:pt>
                <c:pt idx="6">
                  <c:v>0.11574074074074074</c:v>
                </c:pt>
                <c:pt idx="7">
                  <c:v>0.125</c:v>
                </c:pt>
                <c:pt idx="8">
                  <c:v>0.125</c:v>
                </c:pt>
                <c:pt idx="9">
                  <c:v>0.11574074074074074</c:v>
                </c:pt>
                <c:pt idx="10">
                  <c:v>0.09722222222222222</c:v>
                </c:pt>
                <c:pt idx="11">
                  <c:v>0.06944444444444445</c:v>
                </c:pt>
                <c:pt idx="12">
                  <c:v>0.046296296296296294</c:v>
                </c:pt>
                <c:pt idx="13">
                  <c:v>0.027777777777777776</c:v>
                </c:pt>
                <c:pt idx="14">
                  <c:v>0.013888888888888888</c:v>
                </c:pt>
                <c:pt idx="15">
                  <c:v>0.004629629629629629</c:v>
                </c:pt>
              </c:numCache>
            </c:numRef>
          </c:val>
        </c:ser>
        <c:axId val="36670516"/>
        <c:axId val="61599189"/>
      </c:barChart>
      <c:catAx>
        <c:axId val="366705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599189"/>
        <c:crosses val="autoZero"/>
        <c:auto val="0"/>
        <c:lblOffset val="100"/>
        <c:tickLblSkip val="1"/>
        <c:noMultiLvlLbl val="0"/>
      </c:catAx>
      <c:valAx>
        <c:axId val="615991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probability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6705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Cumulative Sum of 3 Dice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Sheet1!$E$3:$E$18</c:f>
              <c:numCache>
                <c:ptCount val="16"/>
                <c:pt idx="0">
                  <c:v>0.004629629629629629</c:v>
                </c:pt>
                <c:pt idx="1">
                  <c:v>0.013888888888888888</c:v>
                </c:pt>
                <c:pt idx="2">
                  <c:v>0.046296296296296294</c:v>
                </c:pt>
                <c:pt idx="3">
                  <c:v>0.09259259259259259</c:v>
                </c:pt>
                <c:pt idx="4">
                  <c:v>0.16203703703703703</c:v>
                </c:pt>
                <c:pt idx="5">
                  <c:v>0.25925925925925924</c:v>
                </c:pt>
                <c:pt idx="6">
                  <c:v>0.375</c:v>
                </c:pt>
                <c:pt idx="7">
                  <c:v>0.5</c:v>
                </c:pt>
                <c:pt idx="8">
                  <c:v>0.625</c:v>
                </c:pt>
                <c:pt idx="9">
                  <c:v>0.7407407407407407</c:v>
                </c:pt>
                <c:pt idx="10">
                  <c:v>0.8379629629629629</c:v>
                </c:pt>
                <c:pt idx="11">
                  <c:v>0.9074074074074074</c:v>
                </c:pt>
                <c:pt idx="12">
                  <c:v>0.9537037037037037</c:v>
                </c:pt>
                <c:pt idx="13">
                  <c:v>0.9814814814814815</c:v>
                </c:pt>
                <c:pt idx="14">
                  <c:v>0.9953703703703703</c:v>
                </c:pt>
                <c:pt idx="15">
                  <c:v>1</c:v>
                </c:pt>
              </c:numCache>
            </c:numRef>
          </c:val>
        </c:ser>
        <c:axId val="17521790"/>
        <c:axId val="23478383"/>
      </c:barChart>
      <c:catAx>
        <c:axId val="175217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sum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3478383"/>
        <c:crosses val="autoZero"/>
        <c:auto val="0"/>
        <c:lblOffset val="100"/>
        <c:tickLblSkip val="1"/>
        <c:noMultiLvlLbl val="0"/>
      </c:catAx>
      <c:valAx>
        <c:axId val="234783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cumulative probability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5217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20</xdr:row>
      <xdr:rowOff>76200</xdr:rowOff>
    </xdr:from>
    <xdr:to>
      <xdr:col>9</xdr:col>
      <xdr:colOff>342900</xdr:colOff>
      <xdr:row>42</xdr:row>
      <xdr:rowOff>95250</xdr:rowOff>
    </xdr:to>
    <xdr:graphicFrame>
      <xdr:nvGraphicFramePr>
        <xdr:cNvPr id="1" name="Chart 1"/>
        <xdr:cNvGraphicFramePr/>
      </xdr:nvGraphicFramePr>
      <xdr:xfrm>
        <a:off x="352425" y="3314700"/>
        <a:ext cx="547687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54864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9</xdr:col>
      <xdr:colOff>0</xdr:colOff>
      <xdr:row>46</xdr:row>
      <xdr:rowOff>28575</xdr:rowOff>
    </xdr:to>
    <xdr:graphicFrame>
      <xdr:nvGraphicFramePr>
        <xdr:cNvPr id="2" name="Chart 2"/>
        <xdr:cNvGraphicFramePr/>
      </xdr:nvGraphicFramePr>
      <xdr:xfrm>
        <a:off x="0" y="3886200"/>
        <a:ext cx="548640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A6" sqref="A6"/>
    </sheetView>
  </sheetViews>
  <sheetFormatPr defaultColWidth="9.140625" defaultRowHeight="12.75"/>
  <sheetData>
    <row r="1" ht="12.75">
      <c r="A1" s="1" t="s">
        <v>0</v>
      </c>
    </row>
    <row r="3" spans="1:5" ht="12.75">
      <c r="A3">
        <v>3</v>
      </c>
      <c r="B3">
        <v>1</v>
      </c>
      <c r="C3">
        <v>1</v>
      </c>
      <c r="D3">
        <f>B3/216</f>
        <v>0.004629629629629629</v>
      </c>
      <c r="E3">
        <f>C3/216</f>
        <v>0.004629629629629629</v>
      </c>
    </row>
    <row r="4" spans="1:5" ht="12.75">
      <c r="A4">
        <v>4</v>
      </c>
      <c r="B4">
        <v>3</v>
      </c>
      <c r="C4">
        <f>B3:B4</f>
        <v>3</v>
      </c>
      <c r="D4">
        <f aca="true" t="shared" si="0" ref="D4:D18">B4/216</f>
        <v>0.013888888888888888</v>
      </c>
      <c r="E4">
        <f aca="true" t="shared" si="1" ref="E4:E18">C4/216</f>
        <v>0.013888888888888888</v>
      </c>
    </row>
    <row r="5" spans="1:5" ht="12.75">
      <c r="A5">
        <v>5</v>
      </c>
      <c r="B5">
        <v>6</v>
      </c>
      <c r="C5">
        <f>SUM(B3:B5)</f>
        <v>10</v>
      </c>
      <c r="D5">
        <f t="shared" si="0"/>
        <v>0.027777777777777776</v>
      </c>
      <c r="E5">
        <f t="shared" si="1"/>
        <v>0.046296296296296294</v>
      </c>
    </row>
    <row r="6" spans="1:5" ht="12.75">
      <c r="A6">
        <v>6</v>
      </c>
      <c r="B6">
        <v>10</v>
      </c>
      <c r="C6">
        <f>SUM(B3:B6)</f>
        <v>20</v>
      </c>
      <c r="D6">
        <f t="shared" si="0"/>
        <v>0.046296296296296294</v>
      </c>
      <c r="E6">
        <f t="shared" si="1"/>
        <v>0.09259259259259259</v>
      </c>
    </row>
    <row r="7" spans="1:5" ht="12.75">
      <c r="A7">
        <v>7</v>
      </c>
      <c r="B7">
        <v>15</v>
      </c>
      <c r="C7">
        <f>SUM(B3:B7)</f>
        <v>35</v>
      </c>
      <c r="D7">
        <f t="shared" si="0"/>
        <v>0.06944444444444445</v>
      </c>
      <c r="E7">
        <f t="shared" si="1"/>
        <v>0.16203703703703703</v>
      </c>
    </row>
    <row r="8" spans="1:5" ht="12.75">
      <c r="A8">
        <v>8</v>
      </c>
      <c r="B8">
        <v>21</v>
      </c>
      <c r="C8">
        <f>SUM(B3:B8)</f>
        <v>56</v>
      </c>
      <c r="D8">
        <f t="shared" si="0"/>
        <v>0.09722222222222222</v>
      </c>
      <c r="E8">
        <f t="shared" si="1"/>
        <v>0.25925925925925924</v>
      </c>
    </row>
    <row r="9" spans="1:5" ht="12.75">
      <c r="A9">
        <v>9</v>
      </c>
      <c r="B9">
        <v>25</v>
      </c>
      <c r="C9">
        <f>SUM(B3:B9)</f>
        <v>81</v>
      </c>
      <c r="D9">
        <f t="shared" si="0"/>
        <v>0.11574074074074074</v>
      </c>
      <c r="E9">
        <f t="shared" si="1"/>
        <v>0.375</v>
      </c>
    </row>
    <row r="10" spans="1:5" ht="12.75">
      <c r="A10">
        <v>10</v>
      </c>
      <c r="B10">
        <v>27</v>
      </c>
      <c r="C10">
        <f>SUM(B3:B10)</f>
        <v>108</v>
      </c>
      <c r="D10">
        <f t="shared" si="0"/>
        <v>0.125</v>
      </c>
      <c r="E10">
        <f t="shared" si="1"/>
        <v>0.5</v>
      </c>
    </row>
    <row r="11" spans="1:5" ht="12.75">
      <c r="A11">
        <v>11</v>
      </c>
      <c r="B11">
        <v>27</v>
      </c>
      <c r="C11">
        <f>SUM(B3:B11)</f>
        <v>135</v>
      </c>
      <c r="D11">
        <f t="shared" si="0"/>
        <v>0.125</v>
      </c>
      <c r="E11">
        <f t="shared" si="1"/>
        <v>0.625</v>
      </c>
    </row>
    <row r="12" spans="1:5" ht="12.75">
      <c r="A12">
        <v>12</v>
      </c>
      <c r="B12">
        <v>25</v>
      </c>
      <c r="C12">
        <f>SUM(B3:B12)</f>
        <v>160</v>
      </c>
      <c r="D12">
        <f t="shared" si="0"/>
        <v>0.11574074074074074</v>
      </c>
      <c r="E12">
        <f t="shared" si="1"/>
        <v>0.7407407407407407</v>
      </c>
    </row>
    <row r="13" spans="1:5" ht="12.75">
      <c r="A13">
        <v>13</v>
      </c>
      <c r="B13">
        <v>21</v>
      </c>
      <c r="C13">
        <f>SUM(B3:B13)</f>
        <v>181</v>
      </c>
      <c r="D13">
        <f t="shared" si="0"/>
        <v>0.09722222222222222</v>
      </c>
      <c r="E13">
        <f t="shared" si="1"/>
        <v>0.8379629629629629</v>
      </c>
    </row>
    <row r="14" spans="1:5" ht="12.75">
      <c r="A14">
        <v>14</v>
      </c>
      <c r="B14">
        <v>15</v>
      </c>
      <c r="C14">
        <f>SUM(B3:B14)</f>
        <v>196</v>
      </c>
      <c r="D14">
        <f t="shared" si="0"/>
        <v>0.06944444444444445</v>
      </c>
      <c r="E14">
        <f t="shared" si="1"/>
        <v>0.9074074074074074</v>
      </c>
    </row>
    <row r="15" spans="1:5" ht="12.75">
      <c r="A15">
        <v>15</v>
      </c>
      <c r="B15">
        <v>10</v>
      </c>
      <c r="C15">
        <f>SUM(B3:B15)</f>
        <v>206</v>
      </c>
      <c r="D15">
        <f t="shared" si="0"/>
        <v>0.046296296296296294</v>
      </c>
      <c r="E15">
        <f t="shared" si="1"/>
        <v>0.9537037037037037</v>
      </c>
    </row>
    <row r="16" spans="1:5" ht="12.75">
      <c r="A16">
        <v>16</v>
      </c>
      <c r="B16">
        <v>6</v>
      </c>
      <c r="C16">
        <f>SUM(B3:B16)</f>
        <v>212</v>
      </c>
      <c r="D16">
        <f t="shared" si="0"/>
        <v>0.027777777777777776</v>
      </c>
      <c r="E16">
        <f t="shared" si="1"/>
        <v>0.9814814814814815</v>
      </c>
    </row>
    <row r="17" spans="1:5" ht="12.75">
      <c r="A17">
        <v>17</v>
      </c>
      <c r="B17">
        <v>3</v>
      </c>
      <c r="C17">
        <f>SUM(B3:B17)</f>
        <v>215</v>
      </c>
      <c r="D17">
        <f t="shared" si="0"/>
        <v>0.013888888888888888</v>
      </c>
      <c r="E17">
        <f t="shared" si="1"/>
        <v>0.9953703703703703</v>
      </c>
    </row>
    <row r="18" spans="1:5" ht="12.75">
      <c r="A18">
        <v>18</v>
      </c>
      <c r="B18">
        <v>1</v>
      </c>
      <c r="C18">
        <f>SUM(B3:B18)</f>
        <v>216</v>
      </c>
      <c r="D18">
        <f t="shared" si="0"/>
        <v>0.004629629629629629</v>
      </c>
      <c r="E18">
        <f t="shared" si="1"/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6" sqref="C2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Default</cp:lastModifiedBy>
  <dcterms:created xsi:type="dcterms:W3CDTF">2003-10-08T02:45:20Z</dcterms:created>
  <dcterms:modified xsi:type="dcterms:W3CDTF">2004-05-20T03:18:15Z</dcterms:modified>
  <cp:category/>
  <cp:version/>
  <cp:contentType/>
  <cp:contentStatus/>
</cp:coreProperties>
</file>